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9405" tabRatio="840"/>
  </bookViews>
  <sheets>
    <sheet name="ИТОГ" sheetId="10" r:id="rId1"/>
  </sheets>
  <calcPr calcId="145621"/>
</workbook>
</file>

<file path=xl/sharedStrings.xml><?xml version="1.0" encoding="utf-8"?>
<sst xmlns="http://schemas.openxmlformats.org/spreadsheetml/2006/main" count="93" uniqueCount="93">
  <si>
    <t>Адыгея</t>
  </si>
  <si>
    <t>Магаданская</t>
  </si>
  <si>
    <t>Северная Осетия - Алания</t>
  </si>
  <si>
    <t>Ставропольский</t>
  </si>
  <si>
    <t>Новосибирская</t>
  </si>
  <si>
    <t>Иркутская</t>
  </si>
  <si>
    <t>Ярославская</t>
  </si>
  <si>
    <t>Оренбургская</t>
  </si>
  <si>
    <t>Саратовская</t>
  </si>
  <si>
    <t>Свердловская</t>
  </si>
  <si>
    <t>Краснодарский</t>
  </si>
  <si>
    <t>Воронежская</t>
  </si>
  <si>
    <t>Калининградская</t>
  </si>
  <si>
    <t>Калмыкия</t>
  </si>
  <si>
    <t>Кемеровская</t>
  </si>
  <si>
    <t>Москва</t>
  </si>
  <si>
    <t>Нижегородская</t>
  </si>
  <si>
    <t>Чувашская Республика</t>
  </si>
  <si>
    <t>Приморский</t>
  </si>
  <si>
    <t>Сахалинская</t>
  </si>
  <si>
    <t>Ямало-Ненецкий</t>
  </si>
  <si>
    <t>Ивановская</t>
  </si>
  <si>
    <t>Камчатский</t>
  </si>
  <si>
    <t>Волгоградская</t>
  </si>
  <si>
    <t>Ростовская</t>
  </si>
  <si>
    <t>Красноярский</t>
  </si>
  <si>
    <t>Санкт-Петербург</t>
  </si>
  <si>
    <t>Карачаево-Черкесская</t>
  </si>
  <si>
    <t>Липецкая</t>
  </si>
  <si>
    <t>Томская</t>
  </si>
  <si>
    <t>Тульская</t>
  </si>
  <si>
    <t>Бурятия</t>
  </si>
  <si>
    <t>Забайкальский</t>
  </si>
  <si>
    <t>Севастополь</t>
  </si>
  <si>
    <t>Псковская</t>
  </si>
  <si>
    <t>Карелия</t>
  </si>
  <si>
    <t>Пермский</t>
  </si>
  <si>
    <t>Смоленская</t>
  </si>
  <si>
    <t>Тюменская</t>
  </si>
  <si>
    <t>Челябинская</t>
  </si>
  <si>
    <t>Башкортостан</t>
  </si>
  <si>
    <t>Брянская</t>
  </si>
  <si>
    <t>Владимирская</t>
  </si>
  <si>
    <t>Калужская</t>
  </si>
  <si>
    <t>Курганская</t>
  </si>
  <si>
    <t>Московская</t>
  </si>
  <si>
    <t>Самарская</t>
  </si>
  <si>
    <t>Мордовия</t>
  </si>
  <si>
    <t>Белгородская</t>
  </si>
  <si>
    <t>Ингушетия</t>
  </si>
  <si>
    <t>Алтайский</t>
  </si>
  <si>
    <t>Дагестан</t>
  </si>
  <si>
    <t>Костромская</t>
  </si>
  <si>
    <t>Ульяновская</t>
  </si>
  <si>
    <t>Хабаровский</t>
  </si>
  <si>
    <t>Архангельская</t>
  </si>
  <si>
    <t>Татарстан</t>
  </si>
  <si>
    <t>Марий Эл</t>
  </si>
  <si>
    <t>Крым</t>
  </si>
  <si>
    <t>Алтай</t>
  </si>
  <si>
    <t>Амурская</t>
  </si>
  <si>
    <t>Кировская</t>
  </si>
  <si>
    <t>Коми</t>
  </si>
  <si>
    <t>Ленинградская</t>
  </si>
  <si>
    <t>Тамбовская</t>
  </si>
  <si>
    <t>Удмуртская</t>
  </si>
  <si>
    <t>Омская</t>
  </si>
  <si>
    <t>Кабардино-Балкарская</t>
  </si>
  <si>
    <t>Тверская</t>
  </si>
  <si>
    <t>Ханты-Мансийский Автономный округ - Югра</t>
  </si>
  <si>
    <t>Орловская</t>
  </si>
  <si>
    <t>Тыва</t>
  </si>
  <si>
    <t>Чукотский</t>
  </si>
  <si>
    <t>Вологодская</t>
  </si>
  <si>
    <t>Курская</t>
  </si>
  <si>
    <t>Хакасия</t>
  </si>
  <si>
    <t>Пензенская</t>
  </si>
  <si>
    <t>Астраханская</t>
  </si>
  <si>
    <t>Мурманская</t>
  </si>
  <si>
    <t>Чеченская</t>
  </si>
  <si>
    <t>Новгородская</t>
  </si>
  <si>
    <t>Еврейская</t>
  </si>
  <si>
    <t>Рязанская</t>
  </si>
  <si>
    <t>Саха /Якутия/</t>
  </si>
  <si>
    <t>Ненецкий</t>
  </si>
  <si>
    <t>Байконур</t>
  </si>
  <si>
    <t>Общий итог</t>
  </si>
  <si>
    <t>Регион</t>
  </si>
  <si>
    <t>Средняя премия по всем ТС за период с 01.01.2019 по 28.11.2019</t>
  </si>
  <si>
    <t>Доля проживающих автовладельцев*</t>
  </si>
  <si>
    <t>Изменение средней стоимости полиса  в абсолютном выражении, руб.</t>
  </si>
  <si>
    <t>Изменение средней стоимости полиса за период с 1 января по 28 ноября (для всех ТС)</t>
  </si>
  <si>
    <t>*На основании данных статистики Банка России о количестве договоров ОСАГО в региональной разбивке, заключенных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</si>
</sst>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Tahoma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/>
  </cellStyleXfs>
  <cellXfs count="18">
    <xf numFmtId="0" fontId="0" fillId="0" borderId="0" xfId="0"/>
    <xf numFmtId="10" fontId="0" fillId="0" borderId="0" xfId="2" applyNumberFormat="1" applyFont="1"/>
    <xf numFmtId="14" fontId="2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/>
    <xf numFmtId="10" fontId="4" fillId="0" borderId="1" xfId="0" applyNumberFormat="1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1" fontId="0" fillId="0" borderId="1" xfId="0" applyNumberFormat="1" applyFill="1" applyBorder="1"/>
    <xf numFmtId="10" fontId="0" fillId="0" borderId="1" xfId="2" applyNumberFormat="1" applyFont="1" applyFill="1" applyBorder="1"/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/>
    <xf numFmtId="10" fontId="8" fillId="0" borderId="1" xfId="3" applyNumberFormat="1" applyFont="1" applyFill="1" applyBorder="1"/>
    <xf numFmtId="1" fontId="3" fillId="0" borderId="1" xfId="0" applyNumberFormat="1" applyFont="1" applyFill="1" applyBorder="1"/>
    <xf numFmtId="10" fontId="3" fillId="0" borderId="1" xfId="2" applyNumberFormat="1" applyFont="1" applyFill="1" applyBorder="1"/>
  </cellXfs>
  <cellStyles count="5">
    <cellStyle name="Нейтральный" xfId="3" builtinId="28"/>
    <cellStyle name="Обычный" xfId="0" builtinId="0"/>
    <cellStyle name="Обычный 2" xfId="1"/>
    <cellStyle name="Обычный 4" xfId="4"/>
    <cellStyle name="Процентный" xfId="2" builtinId="5"/>
  </cellStyles>
  <dxfs count="3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64" workbookViewId="0">
      <selection activeCell="A91" sqref="A91"/>
    </sheetView>
  </sheetViews>
  <sheetFormatPr defaultRowHeight="15" x14ac:dyDescent="0.25"/>
  <cols>
    <col min="1" max="1" width="35.140625" customWidth="1"/>
    <col min="2" max="2" width="17.140625" customWidth="1"/>
    <col min="3" max="3" width="17.140625" style="5" customWidth="1"/>
    <col min="4" max="4" width="12.85546875" customWidth="1"/>
    <col min="5" max="5" width="11.7109375" style="1" customWidth="1"/>
  </cols>
  <sheetData>
    <row r="1" spans="1:5" ht="120" x14ac:dyDescent="0.25">
      <c r="A1" s="6" t="s">
        <v>87</v>
      </c>
      <c r="B1" s="7" t="s">
        <v>88</v>
      </c>
      <c r="C1" s="2" t="s">
        <v>91</v>
      </c>
      <c r="D1" s="2" t="s">
        <v>90</v>
      </c>
      <c r="E1" s="8" t="s">
        <v>89</v>
      </c>
    </row>
    <row r="2" spans="1:5" x14ac:dyDescent="0.25">
      <c r="A2" s="9" t="s">
        <v>85</v>
      </c>
      <c r="B2" s="10">
        <v>1267.9424647835381</v>
      </c>
      <c r="C2" s="3">
        <v>-0.5969532037907388</v>
      </c>
      <c r="D2" s="11">
        <v>-756.90231657485901</v>
      </c>
      <c r="E2" s="12">
        <v>2.6748880602165157E-5</v>
      </c>
    </row>
    <row r="3" spans="1:5" x14ac:dyDescent="0.25">
      <c r="A3" s="9" t="s">
        <v>1</v>
      </c>
      <c r="B3" s="10">
        <v>2247.2173243398133</v>
      </c>
      <c r="C3" s="3">
        <v>-0.40296222659747616</v>
      </c>
      <c r="D3" s="11">
        <v>-905.54369666439391</v>
      </c>
      <c r="E3" s="12">
        <v>8.6246249489579973E-4</v>
      </c>
    </row>
    <row r="4" spans="1:5" x14ac:dyDescent="0.25">
      <c r="A4" s="9" t="s">
        <v>81</v>
      </c>
      <c r="B4" s="10">
        <v>2513.1179236666435</v>
      </c>
      <c r="C4" s="3">
        <v>-0.14628850435133861</v>
      </c>
      <c r="D4" s="11">
        <v>-367.64026231173483</v>
      </c>
      <c r="E4" s="12">
        <v>6.3970628016364476E-4</v>
      </c>
    </row>
    <row r="5" spans="1:5" x14ac:dyDescent="0.25">
      <c r="A5" s="9" t="s">
        <v>62</v>
      </c>
      <c r="B5" s="10">
        <v>4736.6255991367916</v>
      </c>
      <c r="C5" s="3">
        <v>-0.12185863596552618</v>
      </c>
      <c r="D5" s="11">
        <v>-577.19873459020266</v>
      </c>
      <c r="E5" s="12">
        <v>5.5272456239385459E-3</v>
      </c>
    </row>
    <row r="6" spans="1:5" x14ac:dyDescent="0.25">
      <c r="A6" s="9" t="s">
        <v>36</v>
      </c>
      <c r="B6" s="10">
        <v>5172.854118660689</v>
      </c>
      <c r="C6" s="3">
        <v>-0.11618351204418696</v>
      </c>
      <c r="D6" s="11">
        <v>-601.00035879823633</v>
      </c>
      <c r="E6" s="12">
        <v>1.5253032824352341E-2</v>
      </c>
    </row>
    <row r="7" spans="1:5" x14ac:dyDescent="0.25">
      <c r="A7" s="9" t="s">
        <v>48</v>
      </c>
      <c r="B7" s="10">
        <v>3846.4025688090505</v>
      </c>
      <c r="C7" s="3">
        <v>-0.10420864614883674</v>
      </c>
      <c r="D7" s="11">
        <v>-400.82840423899898</v>
      </c>
      <c r="E7" s="12">
        <v>1.1574029063489954E-2</v>
      </c>
    </row>
    <row r="8" spans="1:5" x14ac:dyDescent="0.25">
      <c r="A8" s="9" t="s">
        <v>73</v>
      </c>
      <c r="B8" s="10">
        <v>4815.1245840408483</v>
      </c>
      <c r="C8" s="3">
        <v>-9.5739688934166178E-2</v>
      </c>
      <c r="D8" s="11">
        <v>-460.99852985532715</v>
      </c>
      <c r="E8" s="12">
        <v>8.7562032467599846E-3</v>
      </c>
    </row>
    <row r="9" spans="1:5" x14ac:dyDescent="0.25">
      <c r="A9" s="9" t="s">
        <v>8</v>
      </c>
      <c r="B9" s="10">
        <v>4125.2309625466651</v>
      </c>
      <c r="C9" s="3">
        <v>-9.4032507164348092E-2</v>
      </c>
      <c r="D9" s="11">
        <v>-387.90581004025984</v>
      </c>
      <c r="E9" s="12">
        <v>1.5209761094715318E-2</v>
      </c>
    </row>
    <row r="10" spans="1:5" x14ac:dyDescent="0.25">
      <c r="A10" s="9" t="s">
        <v>55</v>
      </c>
      <c r="B10" s="10">
        <v>5575.070255274486</v>
      </c>
      <c r="C10" s="3">
        <v>-9.0187027555989965E-2</v>
      </c>
      <c r="D10" s="11">
        <v>-502.79901473902009</v>
      </c>
      <c r="E10" s="12">
        <v>6.6556101268541732E-3</v>
      </c>
    </row>
    <row r="11" spans="1:5" x14ac:dyDescent="0.25">
      <c r="A11" s="9" t="s">
        <v>65</v>
      </c>
      <c r="B11" s="10">
        <v>4262.6073657678307</v>
      </c>
      <c r="C11" s="3">
        <v>-8.9941159786445332E-2</v>
      </c>
      <c r="D11" s="11">
        <v>-383.38385019140327</v>
      </c>
      <c r="E11" s="12">
        <v>9.1166582658725893E-3</v>
      </c>
    </row>
    <row r="12" spans="1:5" x14ac:dyDescent="0.25">
      <c r="A12" s="9" t="s">
        <v>76</v>
      </c>
      <c r="B12" s="10">
        <v>3897.0320551649347</v>
      </c>
      <c r="C12" s="3">
        <v>-8.8434984688191901E-2</v>
      </c>
      <c r="D12" s="11">
        <v>-344.63397012790404</v>
      </c>
      <c r="E12" s="12">
        <v>7.9329321437822346E-3</v>
      </c>
    </row>
    <row r="13" spans="1:5" x14ac:dyDescent="0.25">
      <c r="A13" s="9" t="s">
        <v>15</v>
      </c>
      <c r="B13" s="10">
        <v>8436.0699704481249</v>
      </c>
      <c r="C13" s="3">
        <v>-8.4075084919841142E-2</v>
      </c>
      <c r="D13" s="11">
        <v>-709.26329915514782</v>
      </c>
      <c r="E13" s="12">
        <v>0.13851930488374109</v>
      </c>
    </row>
    <row r="14" spans="1:5" x14ac:dyDescent="0.25">
      <c r="A14" s="9" t="s">
        <v>32</v>
      </c>
      <c r="B14" s="10">
        <v>2663.3863193640195</v>
      </c>
      <c r="C14" s="3">
        <v>-8.3522904127660558E-2</v>
      </c>
      <c r="D14" s="11">
        <v>-222.45376020716373</v>
      </c>
      <c r="E14" s="12">
        <v>5.5623566781376208E-3</v>
      </c>
    </row>
    <row r="15" spans="1:5" x14ac:dyDescent="0.25">
      <c r="A15" s="9" t="s">
        <v>78</v>
      </c>
      <c r="B15" s="10">
        <v>6933.0525673188085</v>
      </c>
      <c r="C15" s="3">
        <v>-8.1342020087031147E-2</v>
      </c>
      <c r="D15" s="11">
        <v>-563.9485011952894</v>
      </c>
      <c r="E15" s="12">
        <v>4.2382619010605752E-3</v>
      </c>
    </row>
    <row r="16" spans="1:5" x14ac:dyDescent="0.25">
      <c r="A16" s="9" t="s">
        <v>7</v>
      </c>
      <c r="B16" s="10">
        <v>4480.4612756988436</v>
      </c>
      <c r="C16" s="3">
        <v>-7.9285804363686568E-2</v>
      </c>
      <c r="D16" s="11">
        <v>-355.23697616413205</v>
      </c>
      <c r="E16" s="12">
        <v>1.3614500170215569E-2</v>
      </c>
    </row>
    <row r="17" spans="1:5" x14ac:dyDescent="0.25">
      <c r="A17" s="9" t="s">
        <v>56</v>
      </c>
      <c r="B17" s="10">
        <v>5943.3339980393275</v>
      </c>
      <c r="C17" s="3">
        <v>-7.911598508828746E-2</v>
      </c>
      <c r="D17" s="11">
        <v>-470.21272396359132</v>
      </c>
      <c r="E17" s="12">
        <v>3.2913842711947604E-2</v>
      </c>
    </row>
    <row r="18" spans="1:5" x14ac:dyDescent="0.25">
      <c r="A18" s="9" t="s">
        <v>52</v>
      </c>
      <c r="B18" s="10">
        <v>3699.1917175866906</v>
      </c>
      <c r="C18" s="3">
        <v>-7.7878376861610726E-2</v>
      </c>
      <c r="D18" s="11">
        <v>-288.08704666556537</v>
      </c>
      <c r="E18" s="12">
        <v>4.1955442913606958E-3</v>
      </c>
    </row>
    <row r="19" spans="1:5" x14ac:dyDescent="0.25">
      <c r="A19" s="9" t="s">
        <v>11</v>
      </c>
      <c r="B19" s="10">
        <v>4595.326901854809</v>
      </c>
      <c r="C19" s="3">
        <v>-7.7817211842008821E-2</v>
      </c>
      <c r="D19" s="11">
        <v>-357.59552700491776</v>
      </c>
      <c r="E19" s="12">
        <v>1.451857203493696E-2</v>
      </c>
    </row>
    <row r="20" spans="1:5" x14ac:dyDescent="0.25">
      <c r="A20" s="9" t="s">
        <v>30</v>
      </c>
      <c r="B20" s="10">
        <v>4538.271461319523</v>
      </c>
      <c r="C20" s="3">
        <v>-7.3454889566842096E-2</v>
      </c>
      <c r="D20" s="11">
        <v>-333.35822901557668</v>
      </c>
      <c r="E20" s="12">
        <v>1.04985326400319E-2</v>
      </c>
    </row>
    <row r="21" spans="1:5" x14ac:dyDescent="0.25">
      <c r="A21" s="9" t="s">
        <v>41</v>
      </c>
      <c r="B21" s="10">
        <v>3974.5622990783509</v>
      </c>
      <c r="C21" s="3">
        <v>-7.2629442299035368E-2</v>
      </c>
      <c r="D21" s="11">
        <v>-288.67024316483241</v>
      </c>
      <c r="E21" s="12">
        <v>8.0756684021367261E-3</v>
      </c>
    </row>
    <row r="22" spans="1:5" x14ac:dyDescent="0.25">
      <c r="A22" s="9" t="s">
        <v>64</v>
      </c>
      <c r="B22" s="10">
        <v>3871.0088416558106</v>
      </c>
      <c r="C22" s="3">
        <v>-7.0718633739109985E-2</v>
      </c>
      <c r="D22" s="11">
        <v>-273.75245647391364</v>
      </c>
      <c r="E22" s="12">
        <v>7.3111088252264412E-3</v>
      </c>
    </row>
    <row r="23" spans="1:5" x14ac:dyDescent="0.25">
      <c r="A23" s="9" t="s">
        <v>84</v>
      </c>
      <c r="B23" s="10">
        <v>4106.1929477344802</v>
      </c>
      <c r="C23" s="3">
        <v>-6.9175815871963975E-2</v>
      </c>
      <c r="D23" s="11">
        <v>-284.04924728723739</v>
      </c>
      <c r="E23" s="12">
        <v>2.1041445249575115E-4</v>
      </c>
    </row>
    <row r="24" spans="1:5" x14ac:dyDescent="0.25">
      <c r="A24" s="9" t="s">
        <v>39</v>
      </c>
      <c r="B24" s="10">
        <v>5701.2415114696169</v>
      </c>
      <c r="C24" s="3">
        <v>-6.8167497487509235E-2</v>
      </c>
      <c r="D24" s="11">
        <v>-388.63936640878848</v>
      </c>
      <c r="E24" s="12">
        <v>2.7197264380394673E-2</v>
      </c>
    </row>
    <row r="25" spans="1:5" x14ac:dyDescent="0.25">
      <c r="A25" s="9" t="s">
        <v>34</v>
      </c>
      <c r="B25" s="10">
        <v>3613.7050490021875</v>
      </c>
      <c r="C25" s="3">
        <v>-6.4114021212686875E-2</v>
      </c>
      <c r="D25" s="11">
        <v>-231.68916216811991</v>
      </c>
      <c r="E25" s="12">
        <v>4.8021041243751419E-3</v>
      </c>
    </row>
    <row r="26" spans="1:5" x14ac:dyDescent="0.25">
      <c r="A26" s="9" t="s">
        <v>69</v>
      </c>
      <c r="B26" s="10">
        <v>6693.0569628019966</v>
      </c>
      <c r="C26" s="3">
        <v>-6.3558447957333675E-2</v>
      </c>
      <c r="D26" s="11">
        <v>-425.40031264572048</v>
      </c>
      <c r="E26" s="12">
        <v>1.2711863979876782E-2</v>
      </c>
    </row>
    <row r="27" spans="1:5" x14ac:dyDescent="0.25">
      <c r="A27" s="9" t="s">
        <v>19</v>
      </c>
      <c r="B27" s="10">
        <v>5537.2708646502088</v>
      </c>
      <c r="C27" s="3">
        <v>-6.1541465734412201E-2</v>
      </c>
      <c r="D27" s="11">
        <v>-340.77176517902984</v>
      </c>
      <c r="E27" s="12">
        <v>3.7495784910387222E-3</v>
      </c>
    </row>
    <row r="28" spans="1:5" x14ac:dyDescent="0.25">
      <c r="A28" s="9" t="s">
        <v>38</v>
      </c>
      <c r="B28" s="10">
        <v>6119.482705799639</v>
      </c>
      <c r="C28" s="3">
        <v>-5.8242540759843302E-2</v>
      </c>
      <c r="D28" s="11">
        <v>-356.41422092169165</v>
      </c>
      <c r="E28" s="12">
        <v>1.2558926877224855E-2</v>
      </c>
    </row>
    <row r="29" spans="1:5" x14ac:dyDescent="0.25">
      <c r="A29" s="9" t="s">
        <v>16</v>
      </c>
      <c r="B29" s="10">
        <v>5694.4225698556002</v>
      </c>
      <c r="C29" s="3">
        <v>-5.8169724130829187E-2</v>
      </c>
      <c r="D29" s="11">
        <v>-331.24298997286763</v>
      </c>
      <c r="E29" s="12">
        <v>2.1554535124101205E-2</v>
      </c>
    </row>
    <row r="30" spans="1:5" x14ac:dyDescent="0.25">
      <c r="A30" s="9" t="s">
        <v>82</v>
      </c>
      <c r="B30" s="10">
        <v>4435.0055031515176</v>
      </c>
      <c r="C30" s="3">
        <v>-5.7042428289751347E-2</v>
      </c>
      <c r="D30" s="11">
        <v>-252.98348337817305</v>
      </c>
      <c r="E30" s="12">
        <v>8.7773101789112226E-3</v>
      </c>
    </row>
    <row r="31" spans="1:5" x14ac:dyDescent="0.25">
      <c r="A31" s="9" t="s">
        <v>9</v>
      </c>
      <c r="B31" s="10">
        <v>5454.6531513960736</v>
      </c>
      <c r="C31" s="3">
        <v>-5.6725872758727806E-2</v>
      </c>
      <c r="D31" s="11">
        <v>-309.4199606090873</v>
      </c>
      <c r="E31" s="12">
        <v>2.8377615408322419E-2</v>
      </c>
    </row>
    <row r="32" spans="1:5" x14ac:dyDescent="0.25">
      <c r="A32" s="9" t="s">
        <v>20</v>
      </c>
      <c r="B32" s="10">
        <v>5911.7832877128121</v>
      </c>
      <c r="C32" s="3">
        <v>-5.6280455073454118E-2</v>
      </c>
      <c r="D32" s="11">
        <v>-332.7178537281178</v>
      </c>
      <c r="E32" s="12">
        <v>3.8021946977975949E-3</v>
      </c>
    </row>
    <row r="33" spans="1:5" x14ac:dyDescent="0.25">
      <c r="A33" s="9" t="s">
        <v>26</v>
      </c>
      <c r="B33" s="10">
        <v>7748.1918934852665</v>
      </c>
      <c r="C33" s="3">
        <v>-5.4246403512936983E-2</v>
      </c>
      <c r="D33" s="11">
        <v>-420.31154394966904</v>
      </c>
      <c r="E33" s="12">
        <v>4.6369511958361614E-2</v>
      </c>
    </row>
    <row r="34" spans="1:5" x14ac:dyDescent="0.25">
      <c r="A34" s="9" t="s">
        <v>42</v>
      </c>
      <c r="B34" s="10">
        <v>4735.4171435474364</v>
      </c>
      <c r="C34" s="3">
        <v>-5.3852561587043539E-2</v>
      </c>
      <c r="D34" s="11">
        <v>-255.0143433632301</v>
      </c>
      <c r="E34" s="12">
        <v>1.0228575481562968E-2</v>
      </c>
    </row>
    <row r="35" spans="1:5" x14ac:dyDescent="0.25">
      <c r="A35" s="9" t="s">
        <v>80</v>
      </c>
      <c r="B35" s="10">
        <v>4194.6692177163877</v>
      </c>
      <c r="C35" s="3">
        <v>-5.2974792650311013E-2</v>
      </c>
      <c r="D35" s="11">
        <v>-222.21173204516793</v>
      </c>
      <c r="E35" s="12">
        <v>4.3560123877038164E-3</v>
      </c>
    </row>
    <row r="36" spans="1:5" x14ac:dyDescent="0.25">
      <c r="A36" s="9" t="s">
        <v>77</v>
      </c>
      <c r="B36" s="10">
        <v>4620.609252886492</v>
      </c>
      <c r="C36" s="3">
        <v>-5.2315251287205669E-2</v>
      </c>
      <c r="D36" s="11">
        <v>-241.72833416474447</v>
      </c>
      <c r="E36" s="12">
        <v>6.7370909448843091E-3</v>
      </c>
    </row>
    <row r="37" spans="1:5" x14ac:dyDescent="0.25">
      <c r="A37" s="9" t="s">
        <v>12</v>
      </c>
      <c r="B37" s="10">
        <v>4202.7724304901121</v>
      </c>
      <c r="C37" s="3">
        <v>-5.0484152735156877E-2</v>
      </c>
      <c r="D37" s="11">
        <v>-212.17340529196932</v>
      </c>
      <c r="E37" s="12">
        <v>7.5742150462906757E-3</v>
      </c>
    </row>
    <row r="38" spans="1:5" x14ac:dyDescent="0.25">
      <c r="A38" s="9" t="s">
        <v>74</v>
      </c>
      <c r="B38" s="10">
        <v>3907.2980108108422</v>
      </c>
      <c r="C38" s="3">
        <v>-4.9933143229546631E-2</v>
      </c>
      <c r="D38" s="11">
        <v>-195.10367121434044</v>
      </c>
      <c r="E38" s="12">
        <v>7.6281409910827994E-3</v>
      </c>
    </row>
    <row r="39" spans="1:5" x14ac:dyDescent="0.25">
      <c r="A39" s="9" t="s">
        <v>46</v>
      </c>
      <c r="B39" s="10">
        <v>5239.7401065611411</v>
      </c>
      <c r="C39" s="3">
        <v>-4.9084508130772773E-2</v>
      </c>
      <c r="D39" s="11">
        <v>-257.19006586363651</v>
      </c>
      <c r="E39" s="12">
        <v>2.5926314742743775E-2</v>
      </c>
    </row>
    <row r="40" spans="1:5" x14ac:dyDescent="0.25">
      <c r="A40" s="9" t="s">
        <v>45</v>
      </c>
      <c r="B40" s="10">
        <v>6998.2624486672794</v>
      </c>
      <c r="C40" s="3">
        <v>-4.8602025002397228E-2</v>
      </c>
      <c r="D40" s="11">
        <v>-340.12972650346478</v>
      </c>
      <c r="E40" s="12">
        <v>5.5053604051483185E-2</v>
      </c>
    </row>
    <row r="41" spans="1:5" x14ac:dyDescent="0.25">
      <c r="A41" s="9" t="s">
        <v>29</v>
      </c>
      <c r="B41" s="10">
        <v>4956.7697267188187</v>
      </c>
      <c r="C41" s="3">
        <v>-4.7907345800029075E-2</v>
      </c>
      <c r="D41" s="11">
        <v>-237.46568134903407</v>
      </c>
      <c r="E41" s="12">
        <v>6.8271606219401874E-3</v>
      </c>
    </row>
    <row r="42" spans="1:5" x14ac:dyDescent="0.25">
      <c r="A42" s="9" t="s">
        <v>54</v>
      </c>
      <c r="B42" s="10">
        <v>5800.9717343784996</v>
      </c>
      <c r="C42" s="3">
        <v>-4.7140155233562679E-2</v>
      </c>
      <c r="D42" s="11">
        <v>-273.45870806411182</v>
      </c>
      <c r="E42" s="12">
        <v>6.9491677571914944E-3</v>
      </c>
    </row>
    <row r="43" spans="1:5" x14ac:dyDescent="0.25">
      <c r="A43" s="9" t="s">
        <v>50</v>
      </c>
      <c r="B43" s="10">
        <v>4038.4136607509163</v>
      </c>
      <c r="C43" s="3">
        <v>-4.6429210646666441E-2</v>
      </c>
      <c r="D43" s="11">
        <v>-187.50035853337965</v>
      </c>
      <c r="E43" s="12">
        <v>1.3374566237431931E-2</v>
      </c>
    </row>
    <row r="44" spans="1:5" x14ac:dyDescent="0.25">
      <c r="A44" s="9" t="s">
        <v>61</v>
      </c>
      <c r="B44" s="10">
        <v>4093.9156619343876</v>
      </c>
      <c r="C44" s="3">
        <v>-4.4551936856237984E-2</v>
      </c>
      <c r="D44" s="11">
        <v>-182.39187206526455</v>
      </c>
      <c r="E44" s="12">
        <v>9.2018416125736469E-3</v>
      </c>
    </row>
    <row r="45" spans="1:5" x14ac:dyDescent="0.25">
      <c r="A45" s="9" t="s">
        <v>14</v>
      </c>
      <c r="B45" s="10">
        <v>5712.8861298605307</v>
      </c>
      <c r="C45" s="3">
        <v>-4.1706646089746904E-2</v>
      </c>
      <c r="D45" s="11">
        <v>-238.26531996911703</v>
      </c>
      <c r="E45" s="12">
        <v>1.5469945592474608E-2</v>
      </c>
    </row>
    <row r="46" spans="1:5" x14ac:dyDescent="0.25">
      <c r="A46" s="9" t="s">
        <v>25</v>
      </c>
      <c r="B46" s="10">
        <v>5126.9745230096005</v>
      </c>
      <c r="C46" s="3">
        <v>-4.1502428500031448E-2</v>
      </c>
      <c r="D46" s="11">
        <v>-212.78189356268879</v>
      </c>
      <c r="E46" s="12">
        <v>1.8437761601281688E-2</v>
      </c>
    </row>
    <row r="47" spans="1:5" x14ac:dyDescent="0.25">
      <c r="A47" s="9" t="s">
        <v>72</v>
      </c>
      <c r="B47" s="10">
        <v>3389.8242201543808</v>
      </c>
      <c r="C47" s="3">
        <v>-4.1454877070264837E-2</v>
      </c>
      <c r="D47" s="11">
        <v>-140.52474633630621</v>
      </c>
      <c r="E47" s="12">
        <v>2.5086520790731166E-4</v>
      </c>
    </row>
    <row r="48" spans="1:5" x14ac:dyDescent="0.25">
      <c r="A48" s="9" t="s">
        <v>40</v>
      </c>
      <c r="B48" s="10">
        <v>5146.2768795197899</v>
      </c>
      <c r="C48" s="3">
        <v>-4.0404039226637385E-2</v>
      </c>
      <c r="D48" s="11">
        <v>-207.93037291125464</v>
      </c>
      <c r="E48" s="12">
        <v>2.5543014869858889E-2</v>
      </c>
    </row>
    <row r="49" spans="1:5" x14ac:dyDescent="0.25">
      <c r="A49" s="9" t="s">
        <v>21</v>
      </c>
      <c r="B49" s="10">
        <v>5295.274931534168</v>
      </c>
      <c r="C49" s="3">
        <v>-3.9900240119368748E-2</v>
      </c>
      <c r="D49" s="11">
        <v>-211.28274126628722</v>
      </c>
      <c r="E49" s="12">
        <v>5.0527930213933618E-3</v>
      </c>
    </row>
    <row r="50" spans="1:5" x14ac:dyDescent="0.25">
      <c r="A50" s="9" t="s">
        <v>3</v>
      </c>
      <c r="B50" s="10">
        <v>4040.6379861015321</v>
      </c>
      <c r="C50" s="3">
        <v>-3.9211319493097994E-2</v>
      </c>
      <c r="D50" s="11">
        <v>-158.43874702897523</v>
      </c>
      <c r="E50" s="12">
        <v>1.7570538712380419E-2</v>
      </c>
    </row>
    <row r="51" spans="1:5" x14ac:dyDescent="0.25">
      <c r="A51" s="9" t="s">
        <v>24</v>
      </c>
      <c r="B51" s="10">
        <v>4887.5765562400111</v>
      </c>
      <c r="C51" s="3">
        <v>-3.9155825771295082E-2</v>
      </c>
      <c r="D51" s="11">
        <v>-191.37709608000029</v>
      </c>
      <c r="E51" s="12">
        <v>2.6487310804563007E-2</v>
      </c>
    </row>
    <row r="52" spans="1:5" x14ac:dyDescent="0.25">
      <c r="A52" s="9" t="s">
        <v>17</v>
      </c>
      <c r="B52" s="10">
        <v>4917.953551134211</v>
      </c>
      <c r="C52" s="3">
        <v>-3.8845171726838434E-2</v>
      </c>
      <c r="D52" s="11">
        <v>-191.03875023842332</v>
      </c>
      <c r="E52" s="12">
        <v>6.2786322587067098E-3</v>
      </c>
    </row>
    <row r="53" spans="1:5" x14ac:dyDescent="0.25">
      <c r="A53" s="9" t="s">
        <v>75</v>
      </c>
      <c r="B53" s="10">
        <v>3485.1101030566906</v>
      </c>
      <c r="C53" s="3">
        <v>-3.8706346640521201E-2</v>
      </c>
      <c r="D53" s="11">
        <v>-134.89587972929485</v>
      </c>
      <c r="E53" s="12">
        <v>3.3532819869008064E-3</v>
      </c>
    </row>
    <row r="54" spans="1:5" x14ac:dyDescent="0.25">
      <c r="A54" s="9" t="s">
        <v>43</v>
      </c>
      <c r="B54" s="10">
        <v>4699.3335059811934</v>
      </c>
      <c r="C54" s="3">
        <v>-3.8308253865139093E-2</v>
      </c>
      <c r="D54" s="11">
        <v>-180.0232609440817</v>
      </c>
      <c r="E54" s="12">
        <v>7.3346589225550896E-3</v>
      </c>
    </row>
    <row r="55" spans="1:5" x14ac:dyDescent="0.25">
      <c r="A55" s="9" t="s">
        <v>70</v>
      </c>
      <c r="B55" s="10">
        <v>3856.7483757211789</v>
      </c>
      <c r="C55" s="3">
        <v>-3.6066566871264825E-2</v>
      </c>
      <c r="D55" s="11">
        <v>-139.0996731985899</v>
      </c>
      <c r="E55" s="12">
        <v>5.1149048288933047E-3</v>
      </c>
    </row>
    <row r="56" spans="1:5" x14ac:dyDescent="0.25">
      <c r="A56" s="9" t="s">
        <v>59</v>
      </c>
      <c r="B56" s="10">
        <v>3681.5979731980751</v>
      </c>
      <c r="C56" s="3">
        <v>-3.4653314723111242E-2</v>
      </c>
      <c r="D56" s="11">
        <v>-127.57957324920136</v>
      </c>
      <c r="E56" s="12">
        <v>2.7350352606665823E-3</v>
      </c>
    </row>
    <row r="57" spans="1:5" x14ac:dyDescent="0.25">
      <c r="A57" s="9" t="s">
        <v>6</v>
      </c>
      <c r="B57" s="10">
        <v>4882.97355535518</v>
      </c>
      <c r="C57" s="3">
        <v>-3.4391640633753703E-2</v>
      </c>
      <c r="D57" s="11">
        <v>-167.93347173989801</v>
      </c>
      <c r="E57" s="12">
        <v>6.7762571495324888E-3</v>
      </c>
    </row>
    <row r="58" spans="1:5" x14ac:dyDescent="0.25">
      <c r="A58" s="9" t="s">
        <v>35</v>
      </c>
      <c r="B58" s="10">
        <v>4085.9500443864113</v>
      </c>
      <c r="C58" s="3">
        <v>-3.4085817899140877E-2</v>
      </c>
      <c r="D58" s="11">
        <v>-139.27294915794181</v>
      </c>
      <c r="E58" s="12">
        <v>4.6696694593975664E-3</v>
      </c>
    </row>
    <row r="59" spans="1:5" x14ac:dyDescent="0.25">
      <c r="A59" s="9" t="s">
        <v>31</v>
      </c>
      <c r="B59" s="10">
        <v>3877.386663564665</v>
      </c>
      <c r="C59" s="3">
        <v>-3.3156040316336281E-2</v>
      </c>
      <c r="D59" s="11">
        <v>-128.55878853917466</v>
      </c>
      <c r="E59" s="12">
        <v>3.915386288594328E-3</v>
      </c>
    </row>
    <row r="60" spans="1:5" x14ac:dyDescent="0.25">
      <c r="A60" s="9" t="s">
        <v>66</v>
      </c>
      <c r="B60" s="10">
        <v>5205.75566894029</v>
      </c>
      <c r="C60" s="3">
        <v>-3.150160044243016E-2</v>
      </c>
      <c r="D60" s="11">
        <v>-163.98963508387274</v>
      </c>
      <c r="E60" s="12">
        <v>1.207956275705498E-2</v>
      </c>
    </row>
    <row r="61" spans="1:5" x14ac:dyDescent="0.25">
      <c r="A61" s="9" t="s">
        <v>57</v>
      </c>
      <c r="B61" s="10">
        <v>4401.5414033436</v>
      </c>
      <c r="C61" s="3">
        <v>-3.1202473811793377E-2</v>
      </c>
      <c r="D61" s="11">
        <v>-137.33898036935295</v>
      </c>
      <c r="E61" s="12">
        <v>3.2155831825203571E-3</v>
      </c>
    </row>
    <row r="62" spans="1:5" x14ac:dyDescent="0.25">
      <c r="A62" s="9" t="s">
        <v>13</v>
      </c>
      <c r="B62" s="10">
        <v>3984.3309107182044</v>
      </c>
      <c r="C62" s="3">
        <v>-2.8862010192637108E-2</v>
      </c>
      <c r="D62" s="11">
        <v>-114.99579935598791</v>
      </c>
      <c r="E62" s="12">
        <v>9.4019040971527401E-4</v>
      </c>
    </row>
    <row r="63" spans="1:5" x14ac:dyDescent="0.25">
      <c r="A63" s="9" t="s">
        <v>33</v>
      </c>
      <c r="B63" s="10">
        <v>3325.9301977159544</v>
      </c>
      <c r="C63" s="3">
        <v>-2.839334633784062E-2</v>
      </c>
      <c r="D63" s="11">
        <v>-94.434287999231827</v>
      </c>
      <c r="E63" s="12">
        <v>1.474084969154158E-3</v>
      </c>
    </row>
    <row r="64" spans="1:5" x14ac:dyDescent="0.25">
      <c r="A64" s="9" t="s">
        <v>23</v>
      </c>
      <c r="B64" s="10">
        <v>4237.873866223048</v>
      </c>
      <c r="C64" s="3">
        <v>-2.6315546464892928E-2</v>
      </c>
      <c r="D64" s="11">
        <v>-111.52196663894806</v>
      </c>
      <c r="E64" s="12">
        <v>1.403628619146214E-2</v>
      </c>
    </row>
    <row r="65" spans="1:5" x14ac:dyDescent="0.25">
      <c r="A65" s="9" t="s">
        <v>53</v>
      </c>
      <c r="B65" s="10">
        <v>5142.4129761302156</v>
      </c>
      <c r="C65" s="3">
        <v>-2.140295285978415E-2</v>
      </c>
      <c r="D65" s="11">
        <v>-110.06282251365732</v>
      </c>
      <c r="E65" s="12">
        <v>7.6244132751420082E-3</v>
      </c>
    </row>
    <row r="66" spans="1:5" x14ac:dyDescent="0.25">
      <c r="A66" s="9" t="s">
        <v>44</v>
      </c>
      <c r="B66" s="10">
        <v>3534.6561738513578</v>
      </c>
      <c r="C66" s="3">
        <v>-2.1191122525166358E-2</v>
      </c>
      <c r="D66" s="11">
        <v>-74.903332064419843</v>
      </c>
      <c r="E66" s="12">
        <v>6.9737757198546912E-3</v>
      </c>
    </row>
    <row r="67" spans="1:5" x14ac:dyDescent="0.25">
      <c r="A67" s="9" t="s">
        <v>68</v>
      </c>
      <c r="B67" s="10">
        <v>4470.028739002345</v>
      </c>
      <c r="C67" s="3">
        <v>-2.039569310158439E-2</v>
      </c>
      <c r="D67" s="11">
        <v>-91.169334315954103</v>
      </c>
      <c r="E67" s="12">
        <v>8.9645523431263786E-3</v>
      </c>
    </row>
    <row r="68" spans="1:5" x14ac:dyDescent="0.25">
      <c r="A68" s="9" t="s">
        <v>5</v>
      </c>
      <c r="B68" s="10">
        <v>4802.5745092957095</v>
      </c>
      <c r="C68" s="3">
        <v>-1.8191725008056065E-2</v>
      </c>
      <c r="D68" s="11">
        <v>-87.36711480380734</v>
      </c>
      <c r="E68" s="12">
        <v>1.4785582282831077E-2</v>
      </c>
    </row>
    <row r="69" spans="1:5" x14ac:dyDescent="0.25">
      <c r="A69" s="9" t="s">
        <v>10</v>
      </c>
      <c r="B69" s="10">
        <v>5677.4014121987857</v>
      </c>
      <c r="C69" s="3">
        <v>-1.6682542942325466E-2</v>
      </c>
      <c r="D69" s="11">
        <v>-94.713492859825479</v>
      </c>
      <c r="E69" s="12">
        <v>3.9887165060944627E-2</v>
      </c>
    </row>
    <row r="70" spans="1:5" x14ac:dyDescent="0.25">
      <c r="A70" s="9" t="s">
        <v>83</v>
      </c>
      <c r="B70" s="10">
        <v>3725.8108437221968</v>
      </c>
      <c r="C70" s="3">
        <v>-1.5009285169076424E-2</v>
      </c>
      <c r="D70" s="11">
        <v>-55.921757439463683</v>
      </c>
      <c r="E70" s="12">
        <v>7.9122030206790501E-3</v>
      </c>
    </row>
    <row r="71" spans="1:5" x14ac:dyDescent="0.25">
      <c r="A71" s="9" t="s">
        <v>60</v>
      </c>
      <c r="B71" s="10">
        <v>5445.5464744532746</v>
      </c>
      <c r="C71" s="3">
        <v>-1.3971196835799591E-2</v>
      </c>
      <c r="D71" s="11">
        <v>-76.080801673081211</v>
      </c>
      <c r="E71" s="12">
        <v>4.0174199188385568E-3</v>
      </c>
    </row>
    <row r="72" spans="1:5" x14ac:dyDescent="0.25">
      <c r="A72" s="9" t="s">
        <v>28</v>
      </c>
      <c r="B72" s="10">
        <v>4807.3562043277725</v>
      </c>
      <c r="C72" s="3">
        <v>-1.3585203770045609E-2</v>
      </c>
      <c r="D72" s="11">
        <v>-65.308913630985799</v>
      </c>
      <c r="E72" s="12">
        <v>6.8896502384881838E-3</v>
      </c>
    </row>
    <row r="73" spans="1:5" x14ac:dyDescent="0.25">
      <c r="A73" s="9" t="s">
        <v>58</v>
      </c>
      <c r="B73" s="10">
        <v>3338.3628268231087</v>
      </c>
      <c r="C73" s="3">
        <v>-5.3980985922265998E-3</v>
      </c>
      <c r="D73" s="11">
        <v>-18.020811675815434</v>
      </c>
      <c r="E73" s="12">
        <v>6.6584311010796371E-3</v>
      </c>
    </row>
    <row r="74" spans="1:5" x14ac:dyDescent="0.25">
      <c r="A74" s="9" t="s">
        <v>63</v>
      </c>
      <c r="B74" s="10">
        <v>5504.5395411264626</v>
      </c>
      <c r="C74" s="3">
        <v>-5.121472156715455E-3</v>
      </c>
      <c r="D74" s="11">
        <v>-28.191345995418445</v>
      </c>
      <c r="E74" s="12">
        <v>9.4198878078400709E-3</v>
      </c>
    </row>
    <row r="75" spans="1:5" x14ac:dyDescent="0.25">
      <c r="A75" s="9" t="s">
        <v>47</v>
      </c>
      <c r="B75" s="10">
        <v>4754.3507313484206</v>
      </c>
      <c r="C75" s="3">
        <v>-3.9720550576310227E-3</v>
      </c>
      <c r="D75" s="11">
        <v>-18.884542868204246</v>
      </c>
      <c r="E75" s="12">
        <v>4.3192641609631774E-3</v>
      </c>
    </row>
    <row r="76" spans="1:5" x14ac:dyDescent="0.25">
      <c r="A76" s="9" t="s">
        <v>37</v>
      </c>
      <c r="B76" s="10">
        <v>4129.8967159128169</v>
      </c>
      <c r="C76" s="3">
        <v>-2.6781240847557363E-3</v>
      </c>
      <c r="D76" s="11">
        <v>-11.060375862439734</v>
      </c>
      <c r="E76" s="12">
        <v>9.8398099711162462E-3</v>
      </c>
    </row>
    <row r="77" spans="1:5" x14ac:dyDescent="0.25">
      <c r="A77" s="9" t="s">
        <v>67</v>
      </c>
      <c r="B77" s="10">
        <v>4184.8846968059743</v>
      </c>
      <c r="C77" s="15">
        <v>2.8127628894813123E-3</v>
      </c>
      <c r="D77" s="11">
        <v>11.771088371934098</v>
      </c>
      <c r="E77" s="12">
        <v>2.499206852871787E-3</v>
      </c>
    </row>
    <row r="78" spans="1:5" x14ac:dyDescent="0.25">
      <c r="A78" s="9" t="s">
        <v>4</v>
      </c>
      <c r="B78" s="10">
        <v>5845.796572274794</v>
      </c>
      <c r="C78" s="15">
        <v>1.6553893754460147E-2</v>
      </c>
      <c r="D78" s="11">
        <v>96.770695367624256</v>
      </c>
      <c r="E78" s="12">
        <v>1.7978421360658633E-2</v>
      </c>
    </row>
    <row r="79" spans="1:5" x14ac:dyDescent="0.25">
      <c r="A79" s="9" t="s">
        <v>22</v>
      </c>
      <c r="B79" s="10">
        <v>6676.8374583954019</v>
      </c>
      <c r="C79" s="15">
        <v>2.1766990308213916E-2</v>
      </c>
      <c r="D79" s="11">
        <v>145.33465624641235</v>
      </c>
      <c r="E79" s="12">
        <v>1.6200200107821664E-3</v>
      </c>
    </row>
    <row r="80" spans="1:5" x14ac:dyDescent="0.25">
      <c r="A80" s="9" t="s">
        <v>18</v>
      </c>
      <c r="B80" s="10">
        <v>4967.8582536841313</v>
      </c>
      <c r="C80" s="15">
        <v>2.3525159404566287E-2</v>
      </c>
      <c r="D80" s="11">
        <v>116.86965731720949</v>
      </c>
      <c r="E80" s="12">
        <v>1.087143017046039E-2</v>
      </c>
    </row>
    <row r="81" spans="1:5" x14ac:dyDescent="0.25">
      <c r="A81" s="9" t="s">
        <v>27</v>
      </c>
      <c r="B81" s="10">
        <v>5191.5676291129557</v>
      </c>
      <c r="C81" s="15">
        <v>3.4567711996876534E-2</v>
      </c>
      <c r="D81" s="11">
        <v>179.46061461548379</v>
      </c>
      <c r="E81" s="12">
        <v>8.0291978892261856E-4</v>
      </c>
    </row>
    <row r="82" spans="1:5" x14ac:dyDescent="0.25">
      <c r="A82" s="9" t="s">
        <v>2</v>
      </c>
      <c r="B82" s="10">
        <v>4735.4373478200641</v>
      </c>
      <c r="C82" s="15">
        <v>3.7760809364030264E-2</v>
      </c>
      <c r="D82" s="11">
        <v>178.81394694634253</v>
      </c>
      <c r="E82" s="12">
        <v>1.7537140392532519E-3</v>
      </c>
    </row>
    <row r="83" spans="1:5" x14ac:dyDescent="0.25">
      <c r="A83" s="9" t="s">
        <v>0</v>
      </c>
      <c r="B83" s="10">
        <v>5918.6247184177364</v>
      </c>
      <c r="C83" s="15">
        <v>4.1208378851294469E-2</v>
      </c>
      <c r="D83" s="11">
        <v>243.89692967519414</v>
      </c>
      <c r="E83" s="12">
        <v>1.5454656919663388E-3</v>
      </c>
    </row>
    <row r="84" spans="1:5" x14ac:dyDescent="0.25">
      <c r="A84" s="9" t="s">
        <v>51</v>
      </c>
      <c r="B84" s="10">
        <v>3724.1292912977219</v>
      </c>
      <c r="C84" s="15">
        <v>4.7316856484778902E-2</v>
      </c>
      <c r="D84" s="11">
        <v>176.21409120709566</v>
      </c>
      <c r="E84" s="12">
        <v>5.3101565449271883E-3</v>
      </c>
    </row>
    <row r="85" spans="1:5" x14ac:dyDescent="0.25">
      <c r="A85" s="9" t="s">
        <v>79</v>
      </c>
      <c r="B85" s="10">
        <v>3252.9944909282876</v>
      </c>
      <c r="C85" s="15">
        <v>6.6505111312185949E-2</v>
      </c>
      <c r="D85" s="11">
        <v>216.34076071711343</v>
      </c>
      <c r="E85" s="12">
        <v>3.2707433035361216E-3</v>
      </c>
    </row>
    <row r="86" spans="1:5" x14ac:dyDescent="0.25">
      <c r="A86" s="9" t="s">
        <v>49</v>
      </c>
      <c r="B86" s="10">
        <v>3163.4274269736552</v>
      </c>
      <c r="C86" s="15">
        <v>7.7716614766861966E-2</v>
      </c>
      <c r="D86" s="11">
        <v>245.85087068503694</v>
      </c>
      <c r="E86" s="12">
        <v>6.7370909448843095E-4</v>
      </c>
    </row>
    <row r="87" spans="1:5" x14ac:dyDescent="0.25">
      <c r="A87" s="9" t="s">
        <v>71</v>
      </c>
      <c r="B87" s="10">
        <v>2964.7234007303032</v>
      </c>
      <c r="C87" s="3">
        <v>0.14295316565039562</v>
      </c>
      <c r="D87" s="11">
        <v>423.81659541220324</v>
      </c>
      <c r="E87" s="12">
        <v>6.7620263420558192E-4</v>
      </c>
    </row>
    <row r="88" spans="1:5" x14ac:dyDescent="0.25">
      <c r="A88" s="13" t="s">
        <v>86</v>
      </c>
      <c r="B88" s="14">
        <v>5428.6358624165096</v>
      </c>
      <c r="C88" s="4">
        <v>-5.0849825335580849E-2</v>
      </c>
      <c r="D88" s="16">
        <v>-276.04518541434982</v>
      </c>
      <c r="E88" s="17">
        <v>1</v>
      </c>
    </row>
    <row r="90" spans="1:5" x14ac:dyDescent="0.25">
      <c r="A90" t="s">
        <v>92</v>
      </c>
    </row>
  </sheetData>
  <conditionalFormatting sqref="A88 A2:A86">
    <cfRule type="expression" dxfId="2" priority="3">
      <formula>OR(J2&gt;0,K2&gt;0)</formula>
    </cfRule>
  </conditionalFormatting>
  <conditionalFormatting sqref="C88 C2:C76">
    <cfRule type="cellIs" dxfId="1" priority="2" operator="greaterThan">
      <formula>0</formula>
    </cfRule>
  </conditionalFormatting>
  <conditionalFormatting sqref="C2:C76 C87:C88">
    <cfRule type="expression" dxfId="0" priority="1">
      <formula>OR(AND(ABS(C2/#REF!&gt;2),C2&gt;0.05),AND(C2-#REF!&gt;C2,C2&gt;0.05))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Пермякова Елена Евгеньевна</cp:lastModifiedBy>
  <dcterms:created xsi:type="dcterms:W3CDTF">2019-11-15T06:18:24Z</dcterms:created>
  <dcterms:modified xsi:type="dcterms:W3CDTF">2019-12-03T10:32:37Z</dcterms:modified>
</cp:coreProperties>
</file>